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817D87E-2FAD-4B98-8B24-98A5B55FF69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<sst xmlns="http://schemas.openxmlformats.org/spreadsheetml/2006/main" count="2796" uniqueCount="886">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</sst>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559</v>
      </c>
      <c r="B10" s="102"/>
      <c r="C10" s="94" t="str">
        <f>VLOOKUP(A10,'TRE- BLOQUE 1'!1:1048576,5,0)</f>
        <v>G. Edificación</v>
      </c>
      <c r="D10" s="94"/>
      <c r="E10" s="94"/>
      <c r="F10" s="94"/>
      <c r="G10" s="94" t="str">
        <f>VLOOKUP(A10,'TRE- BLOQUE 1'!1:1048576,7,0)</f>
        <v>Asistente 2</v>
      </c>
      <c r="H10" s="94"/>
      <c r="I10" s="95" t="str">
        <f>VLOOKUP(A10,'TRE- BLOQUE 1'!1:1048576,10,0)</f>
        <v>Vigilante de Obra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3 años de experiencia en obras en entorno ferroviario.Al menos 3 año de experiencia en la coordinación de trabajos acorde a los procedimientos de empresas gestoras de Infraestructuras ferroviarias.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RT6ialqTv7Amdg2VkFNJf1WK3X7bhJMGQTDP3mNmQ+g3EuIDQOgcPoRzU1iDiDsBrEP2nE4BQdZuwqdo24OCBg==" saltValue="ozRh65BVS3DRFrqJXpu+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2023-02-27T13:11:01Z</dcterms:modified>
</cp:coreProperties>
</file>